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Structure de financement" sheetId="1" r:id="rId1"/>
  </sheets>
  <calcPr calcId="125725"/>
</workbook>
</file>

<file path=xl/calcChain.xml><?xml version="1.0" encoding="utf-8"?>
<calcChain xmlns="http://schemas.openxmlformats.org/spreadsheetml/2006/main">
  <c r="C31" i="1"/>
  <c r="F31"/>
</calcChain>
</file>

<file path=xl/sharedStrings.xml><?xml version="1.0" encoding="utf-8"?>
<sst xmlns="http://schemas.openxmlformats.org/spreadsheetml/2006/main" count="79" uniqueCount="73">
  <si>
    <t>Coûts</t>
  </si>
  <si>
    <t>Achats d'actions</t>
  </si>
  <si>
    <t>Balance de vente</t>
  </si>
  <si>
    <t>Mise de fonds</t>
  </si>
  <si>
    <t>Matériel roulant</t>
  </si>
  <si>
    <t>Affiche permanente</t>
  </si>
  <si>
    <t>Fonds de roulement</t>
  </si>
  <si>
    <t>Terrains</t>
  </si>
  <si>
    <t>Aménagement du terrain</t>
  </si>
  <si>
    <t>Améliorations locatives</t>
  </si>
  <si>
    <t>Systèmes informatiques</t>
  </si>
  <si>
    <t>Logiciel informatiques</t>
  </si>
  <si>
    <t>Équipements de bureau</t>
  </si>
  <si>
    <t>Frais d'incorporation</t>
  </si>
  <si>
    <t>Investissement Québec</t>
  </si>
  <si>
    <t>Femmessor</t>
  </si>
  <si>
    <t>Achat de clientèle</t>
  </si>
  <si>
    <t>Équipements</t>
  </si>
  <si>
    <t>Crédit-bail</t>
  </si>
  <si>
    <t>Frais d'aménagement</t>
  </si>
  <si>
    <t>Comptoir de vente</t>
  </si>
  <si>
    <t>Agrandissement</t>
  </si>
  <si>
    <t>Capital action</t>
  </si>
  <si>
    <t>Inventaire</t>
  </si>
  <si>
    <t>Location</t>
  </si>
  <si>
    <t>Rénovation</t>
  </si>
  <si>
    <t>Outils</t>
  </si>
  <si>
    <t>Consolidation de dette</t>
  </si>
  <si>
    <t>Institution financère</t>
  </si>
  <si>
    <t>Hypothèque</t>
  </si>
  <si>
    <t>Frais de démarrage</t>
  </si>
  <si>
    <t>Achalandage</t>
  </si>
  <si>
    <t>Instalation de l'équipement</t>
  </si>
  <si>
    <t>Frais de déménagement</t>
  </si>
  <si>
    <t>Modernisation des équipements</t>
  </si>
  <si>
    <t>CDE Thetford mines</t>
  </si>
  <si>
    <t>Futurpreneur Canada</t>
  </si>
  <si>
    <t>Construction</t>
  </si>
  <si>
    <t>Fonds d'investissement stratégique et programme de soutien à la recherche</t>
  </si>
  <si>
    <t>SADC - Investissement régulier</t>
  </si>
  <si>
    <t>SADC - Stratégie jeunesse</t>
  </si>
  <si>
    <t>SADC - Femme entrepreneur</t>
  </si>
  <si>
    <t>SADC - Marge de crédit</t>
  </si>
  <si>
    <t>CFE ?</t>
  </si>
  <si>
    <t>Pari passu</t>
  </si>
  <si>
    <t>Société du développement économique de la région de Thetford (SDE)</t>
  </si>
  <si>
    <t>Capital Expansion de la Région de Theford (CERT)</t>
  </si>
  <si>
    <t>Société du développement économique de la région de Thetford (SDE)- Nouveaux promoteurs</t>
  </si>
  <si>
    <t>Ménistaire de l'économie, de la science et de l'innovation (MESI)</t>
  </si>
  <si>
    <t>Fonds local d'investissement (FLI)</t>
  </si>
  <si>
    <t>Fonds local d'investissement (FLI) - Relève</t>
  </si>
  <si>
    <t>Banque Laurentienne</t>
  </si>
  <si>
    <t>Publicité</t>
  </si>
  <si>
    <t>Frais de formations</t>
  </si>
  <si>
    <t>Frais du programme pour petite entreprise</t>
  </si>
  <si>
    <t xml:space="preserve">Divers </t>
  </si>
  <si>
    <t>Imprévus</t>
  </si>
  <si>
    <t>Valeur</t>
  </si>
  <si>
    <t>Spécification</t>
  </si>
  <si>
    <t xml:space="preserve">Spécification </t>
  </si>
  <si>
    <t>Financement</t>
  </si>
  <si>
    <t>Autre</t>
  </si>
  <si>
    <t>ABC inc.</t>
  </si>
  <si>
    <t>DATE</t>
  </si>
  <si>
    <t>Camion livraison (exemple)</t>
  </si>
  <si>
    <t>(exemple)</t>
  </si>
  <si>
    <t>Total des coûts</t>
  </si>
  <si>
    <t>Total du financement</t>
  </si>
  <si>
    <t>Structure de coûts et de financement</t>
  </si>
  <si>
    <t>Coûts (besoins)</t>
  </si>
  <si>
    <t>Financement (sources)</t>
  </si>
  <si>
    <r>
      <t xml:space="preserve">Note : La colonne </t>
    </r>
    <r>
      <rPr>
        <b/>
        <i/>
        <sz val="11"/>
        <color theme="1"/>
        <rFont val="Calibri"/>
        <family val="2"/>
        <scheme val="minor"/>
      </rPr>
      <t>Coûts</t>
    </r>
    <r>
      <rPr>
        <b/>
        <sz val="11"/>
        <color theme="1"/>
        <rFont val="Calibri"/>
        <family val="2"/>
        <scheme val="minor"/>
      </rPr>
      <t xml:space="preserve"> doit égaler la colonne </t>
    </r>
    <r>
      <rPr>
        <b/>
        <i/>
        <sz val="11"/>
        <color theme="1"/>
        <rFont val="Calibri"/>
        <family val="2"/>
        <scheme val="minor"/>
      </rPr>
      <t>Financement.</t>
    </r>
  </si>
  <si>
    <t>Banque BDC</t>
  </si>
</sst>
</file>

<file path=xl/styles.xml><?xml version="1.0" encoding="utf-8"?>
<styleSheet xmlns="http://schemas.openxmlformats.org/spreadsheetml/2006/main">
  <numFmts count="1">
    <numFmt numFmtId="44" formatCode="_ * #,##0.00_)\ &quot;$&quot;_ ;_ * \(#,##0.00\)\ &quot;$&quot;_ ;_ * &quot;-&quot;??_)\ &quot;$&quot;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3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44" fontId="0" fillId="2" borderId="3" xfId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44" fontId="0" fillId="2" borderId="8" xfId="1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44" fontId="0" fillId="0" borderId="8" xfId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4" fontId="7" fillId="0" borderId="9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Normal="100" workbookViewId="0">
      <selection activeCell="D22" sqref="D22"/>
    </sheetView>
  </sheetViews>
  <sheetFormatPr baseColWidth="10" defaultColWidth="11.42578125" defaultRowHeight="15"/>
  <cols>
    <col min="1" max="1" width="26.5703125" style="6" customWidth="1"/>
    <col min="2" max="2" width="20.140625" style="6" customWidth="1"/>
    <col min="3" max="3" width="14.42578125" style="7" bestFit="1" customWidth="1"/>
    <col min="4" max="4" width="26.5703125" style="6" customWidth="1"/>
    <col min="5" max="5" width="20.140625" style="6" customWidth="1"/>
    <col min="6" max="6" width="14.42578125" style="7" bestFit="1" customWidth="1"/>
    <col min="9" max="10" width="11.42578125" style="2" hidden="1" customWidth="1"/>
    <col min="12" max="12" width="34.5703125" style="3" customWidth="1"/>
    <col min="14" max="14" width="44.85546875" customWidth="1"/>
  </cols>
  <sheetData>
    <row r="1" spans="1:10">
      <c r="A1" s="27" t="s">
        <v>68</v>
      </c>
      <c r="B1" s="27"/>
      <c r="C1" s="27"/>
      <c r="D1" s="27"/>
      <c r="E1" s="27"/>
      <c r="F1" s="27"/>
    </row>
    <row r="2" spans="1:10">
      <c r="A2" s="29" t="s">
        <v>62</v>
      </c>
      <c r="B2" s="29"/>
      <c r="C2" s="29"/>
      <c r="D2" s="29"/>
      <c r="E2" s="29"/>
      <c r="F2" s="29"/>
      <c r="I2" s="2" t="s">
        <v>0</v>
      </c>
      <c r="J2" s="2" t="s">
        <v>60</v>
      </c>
    </row>
    <row r="3" spans="1:10">
      <c r="A3" s="29" t="s">
        <v>63</v>
      </c>
      <c r="B3" s="29"/>
      <c r="C3" s="29"/>
      <c r="D3" s="29"/>
      <c r="E3" s="29"/>
      <c r="F3" s="29"/>
      <c r="I3" s="1" t="s">
        <v>31</v>
      </c>
      <c r="J3" s="8" t="s">
        <v>61</v>
      </c>
    </row>
    <row r="4" spans="1:10">
      <c r="A4" s="30"/>
      <c r="B4" s="30"/>
      <c r="C4" s="30"/>
      <c r="D4" s="30"/>
      <c r="E4" s="30"/>
      <c r="F4" s="30"/>
      <c r="I4" s="1" t="s">
        <v>1</v>
      </c>
      <c r="J4" s="8" t="s">
        <v>2</v>
      </c>
    </row>
    <row r="5" spans="1:10">
      <c r="A5" s="31" t="s">
        <v>69</v>
      </c>
      <c r="B5" s="32"/>
      <c r="C5" s="33"/>
      <c r="D5" s="31" t="s">
        <v>70</v>
      </c>
      <c r="E5" s="32"/>
      <c r="F5" s="33"/>
      <c r="I5" s="1" t="s">
        <v>16</v>
      </c>
      <c r="J5" s="8" t="s">
        <v>72</v>
      </c>
    </row>
    <row r="6" spans="1:10">
      <c r="A6" s="9"/>
      <c r="B6" s="10" t="s">
        <v>58</v>
      </c>
      <c r="C6" s="11" t="s">
        <v>57</v>
      </c>
      <c r="D6" s="9"/>
      <c r="E6" s="10" t="s">
        <v>59</v>
      </c>
      <c r="F6" s="11" t="s">
        <v>57</v>
      </c>
      <c r="I6" s="1" t="s">
        <v>5</v>
      </c>
      <c r="J6" s="8" t="s">
        <v>51</v>
      </c>
    </row>
    <row r="7" spans="1:10" ht="30">
      <c r="A7" s="18" t="s">
        <v>4</v>
      </c>
      <c r="B7" s="15" t="s">
        <v>64</v>
      </c>
      <c r="C7" s="19">
        <v>22000</v>
      </c>
      <c r="D7" s="18" t="s">
        <v>40</v>
      </c>
      <c r="E7" s="15" t="s">
        <v>65</v>
      </c>
      <c r="F7" s="19">
        <v>20000</v>
      </c>
      <c r="I7" s="1" t="s">
        <v>21</v>
      </c>
      <c r="J7" s="8" t="s">
        <v>46</v>
      </c>
    </row>
    <row r="8" spans="1:10">
      <c r="A8" s="20"/>
      <c r="B8" s="16"/>
      <c r="C8" s="21"/>
      <c r="D8" s="20" t="s">
        <v>3</v>
      </c>
      <c r="E8" s="16" t="s">
        <v>65</v>
      </c>
      <c r="F8" s="21">
        <v>2000</v>
      </c>
      <c r="I8" s="1" t="s">
        <v>9</v>
      </c>
      <c r="J8" s="8" t="s">
        <v>35</v>
      </c>
    </row>
    <row r="9" spans="1:10">
      <c r="A9" s="22"/>
      <c r="B9" s="17"/>
      <c r="C9" s="23"/>
      <c r="D9" s="22"/>
      <c r="E9" s="17"/>
      <c r="F9" s="23"/>
      <c r="I9" s="1" t="s">
        <v>8</v>
      </c>
      <c r="J9" s="8" t="s">
        <v>43</v>
      </c>
    </row>
    <row r="10" spans="1:10">
      <c r="A10" s="22"/>
      <c r="B10" s="17"/>
      <c r="C10" s="23"/>
      <c r="D10" s="22"/>
      <c r="E10" s="17"/>
      <c r="F10" s="23"/>
      <c r="I10" s="1" t="s">
        <v>61</v>
      </c>
      <c r="J10" s="8" t="s">
        <v>18</v>
      </c>
    </row>
    <row r="11" spans="1:10">
      <c r="A11" s="22"/>
      <c r="B11" s="17"/>
      <c r="C11" s="23"/>
      <c r="D11" s="22"/>
      <c r="E11" s="17"/>
      <c r="F11" s="23"/>
      <c r="I11" s="1" t="s">
        <v>22</v>
      </c>
      <c r="J11" s="8" t="s">
        <v>15</v>
      </c>
    </row>
    <row r="12" spans="1:10">
      <c r="A12" s="22"/>
      <c r="B12" s="17"/>
      <c r="C12" s="23"/>
      <c r="D12" s="22"/>
      <c r="E12" s="17"/>
      <c r="F12" s="23"/>
      <c r="I12" s="1" t="s">
        <v>20</v>
      </c>
      <c r="J12" s="8" t="s">
        <v>38</v>
      </c>
    </row>
    <row r="13" spans="1:10">
      <c r="A13" s="22"/>
      <c r="B13" s="17"/>
      <c r="C13" s="23"/>
      <c r="D13" s="22"/>
      <c r="E13" s="17"/>
      <c r="F13" s="23"/>
      <c r="I13" s="1" t="s">
        <v>27</v>
      </c>
      <c r="J13" s="8" t="s">
        <v>49</v>
      </c>
    </row>
    <row r="14" spans="1:10">
      <c r="A14" s="22"/>
      <c r="B14" s="17"/>
      <c r="C14" s="23"/>
      <c r="D14" s="22"/>
      <c r="E14" s="17"/>
      <c r="F14" s="23"/>
      <c r="I14" s="1" t="s">
        <v>37</v>
      </c>
      <c r="J14" s="8" t="s">
        <v>50</v>
      </c>
    </row>
    <row r="15" spans="1:10">
      <c r="A15" s="22"/>
      <c r="B15" s="17"/>
      <c r="C15" s="23"/>
      <c r="D15" s="22"/>
      <c r="E15" s="17"/>
      <c r="F15" s="23"/>
      <c r="I15" s="1" t="s">
        <v>55</v>
      </c>
      <c r="J15" s="8" t="s">
        <v>36</v>
      </c>
    </row>
    <row r="16" spans="1:10">
      <c r="A16" s="22"/>
      <c r="B16" s="17"/>
      <c r="C16" s="23"/>
      <c r="D16" s="22"/>
      <c r="E16" s="17"/>
      <c r="F16" s="23"/>
      <c r="I16" s="1" t="s">
        <v>17</v>
      </c>
      <c r="J16" s="8" t="s">
        <v>29</v>
      </c>
    </row>
    <row r="17" spans="1:10">
      <c r="A17" s="22"/>
      <c r="B17" s="17"/>
      <c r="C17" s="23"/>
      <c r="D17" s="22"/>
      <c r="E17" s="17"/>
      <c r="F17" s="23"/>
      <c r="I17" s="1" t="s">
        <v>12</v>
      </c>
      <c r="J17" s="8" t="s">
        <v>28</v>
      </c>
    </row>
    <row r="18" spans="1:10">
      <c r="A18" s="22"/>
      <c r="B18" s="17"/>
      <c r="C18" s="23"/>
      <c r="D18" s="22"/>
      <c r="E18" s="17"/>
      <c r="F18" s="24"/>
      <c r="G18" s="4"/>
      <c r="H18" s="4"/>
      <c r="I18" s="1" t="s">
        <v>6</v>
      </c>
      <c r="J18" s="8" t="s">
        <v>14</v>
      </c>
    </row>
    <row r="19" spans="1:10" ht="15" customHeight="1">
      <c r="A19" s="22"/>
      <c r="B19" s="17"/>
      <c r="C19" s="23"/>
      <c r="D19" s="22"/>
      <c r="E19" s="17"/>
      <c r="F19" s="24"/>
      <c r="G19" s="4"/>
      <c r="H19" s="4"/>
      <c r="I19" s="1" t="s">
        <v>19</v>
      </c>
      <c r="J19" s="8" t="s">
        <v>48</v>
      </c>
    </row>
    <row r="20" spans="1:10" ht="15" customHeight="1">
      <c r="A20" s="22"/>
      <c r="B20" s="17"/>
      <c r="C20" s="23"/>
      <c r="D20" s="22"/>
      <c r="E20" s="17"/>
      <c r="F20" s="25"/>
      <c r="G20" s="5"/>
      <c r="H20" s="5"/>
      <c r="I20" s="1" t="s">
        <v>30</v>
      </c>
      <c r="J20" s="8" t="s">
        <v>3</v>
      </c>
    </row>
    <row r="21" spans="1:10">
      <c r="A21" s="22"/>
      <c r="B21" s="17"/>
      <c r="C21" s="23"/>
      <c r="D21" s="22"/>
      <c r="E21" s="17"/>
      <c r="F21" s="25"/>
      <c r="G21" s="5"/>
      <c r="H21" s="5"/>
      <c r="I21" s="1" t="s">
        <v>33</v>
      </c>
      <c r="J21" s="8" t="s">
        <v>44</v>
      </c>
    </row>
    <row r="22" spans="1:10">
      <c r="A22" s="22"/>
      <c r="B22" s="17"/>
      <c r="C22" s="23"/>
      <c r="D22" s="22"/>
      <c r="E22" s="17"/>
      <c r="F22" s="25"/>
      <c r="G22" s="5"/>
      <c r="H22" s="5"/>
      <c r="I22" s="1" t="s">
        <v>53</v>
      </c>
      <c r="J22" s="8" t="s">
        <v>41</v>
      </c>
    </row>
    <row r="23" spans="1:10">
      <c r="A23" s="22"/>
      <c r="B23" s="17"/>
      <c r="C23" s="23"/>
      <c r="D23" s="22"/>
      <c r="E23" s="17"/>
      <c r="F23" s="25"/>
      <c r="G23" s="5"/>
      <c r="H23" s="5"/>
      <c r="I23" s="1" t="s">
        <v>13</v>
      </c>
      <c r="J23" s="8" t="s">
        <v>39</v>
      </c>
    </row>
    <row r="24" spans="1:10">
      <c r="A24" s="22"/>
      <c r="B24" s="17"/>
      <c r="C24" s="23"/>
      <c r="D24" s="22"/>
      <c r="E24" s="17"/>
      <c r="F24" s="23"/>
      <c r="I24" s="1" t="s">
        <v>54</v>
      </c>
      <c r="J24" s="8" t="s">
        <v>42</v>
      </c>
    </row>
    <row r="25" spans="1:10">
      <c r="A25" s="22"/>
      <c r="B25" s="17"/>
      <c r="C25" s="23"/>
      <c r="D25" s="22"/>
      <c r="E25" s="17"/>
      <c r="F25" s="23"/>
      <c r="I25" s="1" t="s">
        <v>56</v>
      </c>
      <c r="J25" s="8" t="s">
        <v>40</v>
      </c>
    </row>
    <row r="26" spans="1:10">
      <c r="A26" s="22"/>
      <c r="B26" s="17"/>
      <c r="C26" s="23"/>
      <c r="D26" s="22"/>
      <c r="E26" s="17"/>
      <c r="F26" s="23"/>
      <c r="I26" s="1" t="s">
        <v>32</v>
      </c>
      <c r="J26" s="8" t="s">
        <v>45</v>
      </c>
    </row>
    <row r="27" spans="1:10">
      <c r="A27" s="22"/>
      <c r="B27" s="17"/>
      <c r="C27" s="23"/>
      <c r="D27" s="22"/>
      <c r="E27" s="17"/>
      <c r="F27" s="23"/>
      <c r="I27" s="1" t="s">
        <v>23</v>
      </c>
      <c r="J27" s="8" t="s">
        <v>47</v>
      </c>
    </row>
    <row r="28" spans="1:10">
      <c r="A28" s="22"/>
      <c r="B28" s="17"/>
      <c r="C28" s="23"/>
      <c r="D28" s="22"/>
      <c r="E28" s="17"/>
      <c r="F28" s="23"/>
      <c r="I28" s="1" t="s">
        <v>24</v>
      </c>
    </row>
    <row r="29" spans="1:10">
      <c r="A29" s="22"/>
      <c r="B29" s="17"/>
      <c r="C29" s="23"/>
      <c r="D29" s="22"/>
      <c r="E29" s="17"/>
      <c r="F29" s="23"/>
      <c r="I29" s="1" t="s">
        <v>11</v>
      </c>
    </row>
    <row r="30" spans="1:10">
      <c r="A30" s="22"/>
      <c r="B30" s="17"/>
      <c r="C30" s="23"/>
      <c r="D30" s="22"/>
      <c r="E30" s="17"/>
      <c r="F30" s="23"/>
      <c r="I30" s="1" t="s">
        <v>4</v>
      </c>
    </row>
    <row r="31" spans="1:10" ht="15.75" thickBot="1">
      <c r="A31" s="9" t="s">
        <v>66</v>
      </c>
      <c r="B31" s="10"/>
      <c r="C31" s="26">
        <f>SUM(C9:C30)</f>
        <v>0</v>
      </c>
      <c r="D31" s="9" t="s">
        <v>67</v>
      </c>
      <c r="E31" s="10"/>
      <c r="F31" s="26">
        <f>SUM(F9:F30)</f>
        <v>0</v>
      </c>
      <c r="I31" s="1" t="s">
        <v>34</v>
      </c>
    </row>
    <row r="32" spans="1:10" ht="15.75" thickTop="1">
      <c r="A32" s="14"/>
      <c r="B32" s="12"/>
      <c r="C32" s="13"/>
      <c r="D32" s="12"/>
      <c r="E32" s="12"/>
      <c r="F32" s="13"/>
      <c r="I32" s="1" t="s">
        <v>52</v>
      </c>
    </row>
    <row r="33" spans="1:9">
      <c r="A33" s="28" t="s">
        <v>71</v>
      </c>
      <c r="B33" s="28"/>
      <c r="C33" s="28"/>
      <c r="D33" s="28"/>
      <c r="E33" s="28"/>
      <c r="F33" s="28"/>
      <c r="I33" s="1" t="s">
        <v>26</v>
      </c>
    </row>
    <row r="34" spans="1:9">
      <c r="I34" s="1" t="s">
        <v>25</v>
      </c>
    </row>
    <row r="35" spans="1:9">
      <c r="I35" s="1" t="s">
        <v>10</v>
      </c>
    </row>
    <row r="36" spans="1:9">
      <c r="I36" s="1" t="s">
        <v>7</v>
      </c>
    </row>
  </sheetData>
  <sheetProtection sheet="1" objects="1" scenarios="1"/>
  <mergeCells count="7">
    <mergeCell ref="A1:F1"/>
    <mergeCell ref="A33:F33"/>
    <mergeCell ref="A2:F2"/>
    <mergeCell ref="A3:F3"/>
    <mergeCell ref="A4:F4"/>
    <mergeCell ref="A5:C5"/>
    <mergeCell ref="D5:F5"/>
  </mergeCells>
  <dataValidations count="2">
    <dataValidation type="list" allowBlank="1" showInputMessage="1" showErrorMessage="1" sqref="A7:A30 A34:A1048576">
      <formula1>$I$3:$I$36</formula1>
    </dataValidation>
    <dataValidation type="list" allowBlank="1" showInputMessage="1" showErrorMessage="1" sqref="D7:D30 D34:D1048576">
      <formula1>$J$3:$J$27</formula1>
    </dataValidation>
  </dataValidations>
  <pageMargins left="0.7" right="0.7" top="0.75" bottom="0.75" header="0.3" footer="0.3"/>
  <pageSetup orientation="landscape" r:id="rId1"/>
  <headerFooter>
    <oddFooter>&amp;LSADC de l'Amiante - Coûts et structure de financement&amp;R&amp;D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Structure de financement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SADC Amiante - Projets</dc:creator>
  <cp:lastModifiedBy>SADC Amiante - Projets</cp:lastModifiedBy>
  <dcterms:created xsi:type="dcterms:W3CDTF">2018-07-13T12:46:34Z</dcterms:created>
  <dcterms:modified xsi:type="dcterms:W3CDTF">2018-08-24T14:15:42Z</dcterms:modified>
</cp:coreProperties>
</file>